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<sst xmlns="http://schemas.openxmlformats.org/spreadsheetml/2006/main" count="82" uniqueCount="56">
  <si>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</si>
  <si>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</si>
  <si>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</si>
  <si>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</si>
  <si>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</si>
  <si>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</si>
  <si>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</si>
  <si>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</si>
  <si>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</si>
  <si>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</si>
  <si>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</si>
  <si>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</si>
  <si>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</si>
  <si>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</si>
  <si>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</si>
  <si>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</si>
  <si>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</si>
  <si>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</si>
  <si>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</si>
  <si>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</si>
  <si>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</si>
  <si>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</si>
  <si>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</si>
  <si>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</si>
  <si>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</si>
  <si>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</si>
  <si>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</si>
  <si>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</si>
  <si>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</si>
  <si>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</si>
  <si>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</si>
  <si>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</si>
  <si>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</si>
  <si>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</si>
  <si>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</si>
  <si>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</si>
  <si>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</si>
  <si>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</si>
  <si>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</si>
  <si>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Андреевская</t>
  </si>
  <si>
    <t xml:space="preserve"> 0,4 Андреевская ТСН 1 ао RS</t>
  </si>
  <si>
    <t xml:space="preserve"> 0,4 Андреевская ТСН 2 ао RS</t>
  </si>
  <si>
    <t xml:space="preserve"> 10 Андреевская Т 1 ао RS</t>
  </si>
  <si>
    <t xml:space="preserve"> 10 Андреевская Т 1 ап RS</t>
  </si>
  <si>
    <t xml:space="preserve"> 10 Андреевская Т 2 ао RS</t>
  </si>
  <si>
    <t xml:space="preserve"> 10 Андреевская Т 2 ап RS</t>
  </si>
  <si>
    <t xml:space="preserve"> 10 Андреевская-Каменный бор ао RS</t>
  </si>
  <si>
    <t xml:space="preserve"> 10 Андреевская-Каменный бор ап RS</t>
  </si>
  <si>
    <t xml:space="preserve"> 10 Андреевская-Кононово ао RS</t>
  </si>
  <si>
    <t xml:space="preserve"> 10 Андреевская-Кононово ап RS</t>
  </si>
  <si>
    <t xml:space="preserve"> 10 Андреевская-Мосеево ао RS</t>
  </si>
  <si>
    <t xml:space="preserve"> 10 Андреевская-Мосеево ап RS</t>
  </si>
  <si>
    <t xml:space="preserve"> 10 Андреевская-Остров ао RS</t>
  </si>
  <si>
    <t xml:space="preserve"> 10 Андреевская-Остров ап RS</t>
  </si>
  <si>
    <t xml:space="preserve"> 10 Андреевская-Первомайский ао RS</t>
  </si>
  <si>
    <t xml:space="preserve"> 10 Андреевская-Первомайский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</si>
</sst>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N42" sqref="N4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0.53800000000000003</v>
      </c>
      <c r="D8" s="15">
        <v>0.53800000000000003</v>
      </c>
      <c r="E8" s="15">
        <v>0.53800000000000003</v>
      </c>
      <c r="F8" s="15">
        <v>0.53800000000000003</v>
      </c>
      <c r="G8" s="15">
        <v>0.53400000000000003</v>
      </c>
      <c r="H8" s="15">
        <v>0.53800000000000003</v>
      </c>
      <c r="I8" s="15">
        <v>0.53400000000000003</v>
      </c>
      <c r="J8" s="15">
        <v>0.53400000000000003</v>
      </c>
      <c r="K8" s="15">
        <v>0.53200000000000003</v>
      </c>
      <c r="L8" s="16">
        <v>0.53200000000000003</v>
      </c>
      <c r="M8" s="16">
        <v>0.53200000000000003</v>
      </c>
      <c r="N8" s="16">
        <v>0.53600000000000003</v>
      </c>
      <c r="O8" s="16">
        <v>0.56600000000000006</v>
      </c>
      <c r="P8" s="16">
        <v>0.53800000000000003</v>
      </c>
      <c r="Q8" s="16">
        <v>0.54600000000000004</v>
      </c>
      <c r="R8" s="16">
        <v>0.55200000000000005</v>
      </c>
      <c r="S8" s="16">
        <v>0.55400000000000005</v>
      </c>
      <c r="T8" s="16">
        <v>0.54800000000000004</v>
      </c>
      <c r="U8" s="16">
        <v>0.54600000000000004</v>
      </c>
      <c r="V8" s="16">
        <v>0.54600000000000004</v>
      </c>
      <c r="W8" s="16">
        <v>0.54400000000000004</v>
      </c>
      <c r="X8" s="16">
        <v>0.54200000000000004</v>
      </c>
      <c r="Y8" s="16">
        <v>0.54</v>
      </c>
      <c r="Z8" s="55">
        <v>0.54200000000000004</v>
      </c>
      <c r="AA8" s="23">
        <v>12.987999999999998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104.2</v>
      </c>
      <c r="D11" s="15">
        <v>100</v>
      </c>
      <c r="E11" s="15">
        <v>95.8</v>
      </c>
      <c r="F11" s="15">
        <v>96.600000000000009</v>
      </c>
      <c r="G11" s="15">
        <v>98.600000000000009</v>
      </c>
      <c r="H11" s="15">
        <v>124.4</v>
      </c>
      <c r="I11" s="15">
        <v>165.8</v>
      </c>
      <c r="J11" s="15">
        <v>195</v>
      </c>
      <c r="K11" s="15">
        <v>200.6</v>
      </c>
      <c r="L11" s="16">
        <v>205.20000000000002</v>
      </c>
      <c r="M11" s="16">
        <v>191.8</v>
      </c>
      <c r="N11" s="16">
        <v>195.8</v>
      </c>
      <c r="O11" s="16">
        <v>211.20000000000002</v>
      </c>
      <c r="P11" s="16">
        <v>180.8</v>
      </c>
      <c r="Q11" s="16">
        <v>165.8</v>
      </c>
      <c r="R11" s="16">
        <v>161.6</v>
      </c>
      <c r="S11" s="16">
        <v>168.4</v>
      </c>
      <c r="T11" s="16">
        <v>186</v>
      </c>
      <c r="U11" s="16">
        <v>210.6</v>
      </c>
      <c r="V11" s="16">
        <v>182.4</v>
      </c>
      <c r="W11" s="16">
        <v>182.8</v>
      </c>
      <c r="X11" s="16">
        <v>157.6</v>
      </c>
      <c r="Y11" s="16">
        <v>145.20000000000002</v>
      </c>
      <c r="Z11" s="55">
        <v>123.8</v>
      </c>
      <c r="AA11" s="65">
        <v>3850.0000000000005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12.5</v>
      </c>
      <c r="D14" s="15">
        <v>11.200000000000001</v>
      </c>
      <c r="E14" s="15">
        <v>11</v>
      </c>
      <c r="F14" s="15">
        <v>10.3</v>
      </c>
      <c r="G14" s="15">
        <v>13.3</v>
      </c>
      <c r="H14" s="15">
        <v>24.5</v>
      </c>
      <c r="I14" s="15">
        <v>29.5</v>
      </c>
      <c r="J14" s="15">
        <v>34.6</v>
      </c>
      <c r="K14" s="15">
        <v>45.300000000000004</v>
      </c>
      <c r="L14" s="16">
        <v>45.6</v>
      </c>
      <c r="M14" s="16">
        <v>41.4</v>
      </c>
      <c r="N14" s="16">
        <v>41.5</v>
      </c>
      <c r="O14" s="16">
        <v>42.9</v>
      </c>
      <c r="P14" s="16">
        <v>31.7</v>
      </c>
      <c r="Q14" s="16">
        <v>18</v>
      </c>
      <c r="R14" s="16">
        <v>15</v>
      </c>
      <c r="S14" s="16">
        <v>15.9</v>
      </c>
      <c r="T14" s="16">
        <v>26.6</v>
      </c>
      <c r="U14" s="16">
        <v>32.6</v>
      </c>
      <c r="V14" s="16">
        <v>31.6</v>
      </c>
      <c r="W14" s="16">
        <v>27.8</v>
      </c>
      <c r="X14" s="16">
        <v>27.8</v>
      </c>
      <c r="Y14" s="16">
        <v>15.200000000000001</v>
      </c>
      <c r="Z14" s="55">
        <v>12.200000000000001</v>
      </c>
      <c r="AA14" s="65">
        <v>618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43.4</v>
      </c>
      <c r="D16" s="15">
        <v>41.5</v>
      </c>
      <c r="E16" s="15">
        <v>41.5</v>
      </c>
      <c r="F16" s="15">
        <v>42.4</v>
      </c>
      <c r="G16" s="15">
        <v>39.6</v>
      </c>
      <c r="H16" s="15">
        <v>50.4</v>
      </c>
      <c r="I16" s="15">
        <v>74</v>
      </c>
      <c r="J16" s="15">
        <v>81.900000000000006</v>
      </c>
      <c r="K16" s="15">
        <v>68.8</v>
      </c>
      <c r="L16" s="16">
        <v>71.900000000000006</v>
      </c>
      <c r="M16" s="16">
        <v>69.400000000000006</v>
      </c>
      <c r="N16" s="16">
        <v>74.8</v>
      </c>
      <c r="O16" s="16">
        <v>85.7</v>
      </c>
      <c r="P16" s="16">
        <v>68.099999999999994</v>
      </c>
      <c r="Q16" s="16">
        <v>67.2</v>
      </c>
      <c r="R16" s="16">
        <v>66.2</v>
      </c>
      <c r="S16" s="16">
        <v>76.8</v>
      </c>
      <c r="T16" s="16">
        <v>69.100000000000009</v>
      </c>
      <c r="U16" s="16">
        <v>78.900000000000006</v>
      </c>
      <c r="V16" s="16">
        <v>60</v>
      </c>
      <c r="W16" s="16">
        <v>68</v>
      </c>
      <c r="X16" s="16">
        <v>48.9</v>
      </c>
      <c r="Y16" s="16">
        <v>53.1</v>
      </c>
      <c r="Z16" s="55">
        <v>47.9</v>
      </c>
      <c r="AA16" s="65">
        <v>1489.5000000000002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5.2</v>
      </c>
      <c r="D18" s="15">
        <v>5.1000000000000005</v>
      </c>
      <c r="E18" s="15">
        <v>4.7</v>
      </c>
      <c r="F18" s="15">
        <v>4.5</v>
      </c>
      <c r="G18" s="15">
        <v>4.8</v>
      </c>
      <c r="H18" s="15">
        <v>4.9000000000000004</v>
      </c>
      <c r="I18" s="15">
        <v>5.9</v>
      </c>
      <c r="J18" s="15">
        <v>6.8</v>
      </c>
      <c r="K18" s="15">
        <v>11.200000000000001</v>
      </c>
      <c r="L18" s="16">
        <v>8.8000000000000007</v>
      </c>
      <c r="M18" s="16">
        <v>7.9</v>
      </c>
      <c r="N18" s="16">
        <v>7.6000000000000005</v>
      </c>
      <c r="O18" s="16">
        <v>7.5</v>
      </c>
      <c r="P18" s="16">
        <v>7.4</v>
      </c>
      <c r="Q18" s="16">
        <v>7.4</v>
      </c>
      <c r="R18" s="16">
        <v>8.5</v>
      </c>
      <c r="S18" s="16">
        <v>8.8000000000000007</v>
      </c>
      <c r="T18" s="16">
        <v>8.7000000000000011</v>
      </c>
      <c r="U18" s="16">
        <v>8.5</v>
      </c>
      <c r="V18" s="16">
        <v>8.5</v>
      </c>
      <c r="W18" s="16">
        <v>6.9</v>
      </c>
      <c r="X18" s="16">
        <v>7.7</v>
      </c>
      <c r="Y18" s="16">
        <v>8.4</v>
      </c>
      <c r="Z18" s="55">
        <v>6.4</v>
      </c>
      <c r="AA18" s="65">
        <v>172.10000000000002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11.4</v>
      </c>
      <c r="D20" s="15">
        <v>11.1</v>
      </c>
      <c r="E20" s="15">
        <v>10.5</v>
      </c>
      <c r="F20" s="15">
        <v>10.1</v>
      </c>
      <c r="G20" s="15">
        <v>11.4</v>
      </c>
      <c r="H20" s="15">
        <v>12.3</v>
      </c>
      <c r="I20" s="15">
        <v>15.200000000000001</v>
      </c>
      <c r="J20" s="15">
        <v>19.8</v>
      </c>
      <c r="K20" s="15">
        <v>20.7</v>
      </c>
      <c r="L20" s="16">
        <v>21.6</v>
      </c>
      <c r="M20" s="16">
        <v>21.2</v>
      </c>
      <c r="N20" s="16">
        <v>20.2</v>
      </c>
      <c r="O20" s="16">
        <v>19.400000000000002</v>
      </c>
      <c r="P20" s="16">
        <v>22.3</v>
      </c>
      <c r="Q20" s="16">
        <v>22.7</v>
      </c>
      <c r="R20" s="16">
        <v>22</v>
      </c>
      <c r="S20" s="16">
        <v>22.8</v>
      </c>
      <c r="T20" s="16">
        <v>27</v>
      </c>
      <c r="U20" s="16">
        <v>26.900000000000002</v>
      </c>
      <c r="V20" s="16">
        <v>19.7</v>
      </c>
      <c r="W20" s="16">
        <v>23.900000000000002</v>
      </c>
      <c r="X20" s="16">
        <v>22.900000000000002</v>
      </c>
      <c r="Y20" s="16">
        <v>20.6</v>
      </c>
      <c r="Z20" s="55">
        <v>15.9</v>
      </c>
      <c r="AA20" s="65">
        <v>451.59999999999991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30.3</v>
      </c>
      <c r="D22" s="15">
        <v>29.8</v>
      </c>
      <c r="E22" s="15">
        <v>26.5</v>
      </c>
      <c r="F22" s="15">
        <v>27.900000000000002</v>
      </c>
      <c r="G22" s="15">
        <v>28.1</v>
      </c>
      <c r="H22" s="15">
        <v>30.5</v>
      </c>
      <c r="I22" s="15">
        <v>39.200000000000003</v>
      </c>
      <c r="J22" s="15">
        <v>49.5</v>
      </c>
      <c r="K22" s="15">
        <v>52.2</v>
      </c>
      <c r="L22" s="16">
        <v>55</v>
      </c>
      <c r="M22" s="16">
        <v>49.6</v>
      </c>
      <c r="N22" s="16">
        <v>49.4</v>
      </c>
      <c r="O22" s="16">
        <v>53.2</v>
      </c>
      <c r="P22" s="16">
        <v>49</v>
      </c>
      <c r="Q22" s="16">
        <v>48.5</v>
      </c>
      <c r="R22" s="16">
        <v>47.9</v>
      </c>
      <c r="S22" s="16">
        <v>42</v>
      </c>
      <c r="T22" s="16">
        <v>52.4</v>
      </c>
      <c r="U22" s="16">
        <v>61.2</v>
      </c>
      <c r="V22" s="16">
        <v>60.6</v>
      </c>
      <c r="W22" s="16">
        <v>54.300000000000004</v>
      </c>
      <c r="X22" s="16">
        <v>48</v>
      </c>
      <c r="Y22" s="16">
        <v>46.300000000000004</v>
      </c>
      <c r="Z22" s="55">
        <v>39.700000000000003</v>
      </c>
      <c r="AA22" s="65">
        <v>1071.1000000000001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207.53800000000001</v>
      </c>
      <c r="D24" s="60">
        <f>SUM(D8:D23)</f>
        <v>199.238</v>
      </c>
      <c r="E24" s="60">
        <f>SUM(E8:E23)</f>
        <v>190.53799999999998</v>
      </c>
      <c r="F24" s="60">
        <f>SUM(F8:F23)</f>
        <v>192.33799999999999</v>
      </c>
      <c r="G24" s="60">
        <f>SUM(G8:G23)</f>
        <v>196.33400000000003</v>
      </c>
      <c r="H24" s="60">
        <f>SUM(H8:H23)</f>
        <v>247.53800000000001</v>
      </c>
      <c r="I24" s="60">
        <f>SUM(I8:I23)</f>
        <v>330.13399999999996</v>
      </c>
      <c r="J24" s="60">
        <f>SUM(J8:J23)</f>
        <v>388.13400000000001</v>
      </c>
      <c r="K24" s="60">
        <f>SUM(K8:K23)</f>
        <v>399.33199999999999</v>
      </c>
      <c r="L24" s="60">
        <f>SUM(L8:L23)</f>
        <v>408.63200000000006</v>
      </c>
      <c r="M24" s="60">
        <f>SUM(M8:M23)</f>
        <v>381.83200000000005</v>
      </c>
      <c r="N24" s="60">
        <f>SUM(N8:N23)</f>
        <v>389.83600000000001</v>
      </c>
      <c r="O24" s="60">
        <f>SUM(O8:O23)</f>
        <v>420.46600000000001</v>
      </c>
      <c r="P24" s="60">
        <f>SUM(P8:P23)</f>
        <v>359.83800000000002</v>
      </c>
      <c r="Q24" s="60">
        <f>SUM(Q8:Q23)</f>
        <v>330.14599999999996</v>
      </c>
      <c r="R24" s="60">
        <f>SUM(R8:R23)</f>
        <v>321.75199999999995</v>
      </c>
      <c r="S24" s="60">
        <f>SUM(S8:S23)</f>
        <v>335.25400000000002</v>
      </c>
      <c r="T24" s="60">
        <f>SUM(T8:T23)</f>
        <v>370.34799999999996</v>
      </c>
      <c r="U24" s="60">
        <f>SUM(U8:U23)</f>
        <v>419.24599999999992</v>
      </c>
      <c r="V24" s="60">
        <f>SUM(V8:V23)</f>
        <v>363.346</v>
      </c>
      <c r="W24" s="60">
        <f>SUM(W8:W23)</f>
        <v>364.24399999999997</v>
      </c>
      <c r="X24" s="60">
        <f>SUM(X8:X23)</f>
        <v>313.44200000000001</v>
      </c>
      <c r="Y24" s="60">
        <f>SUM(Y8:Y23)</f>
        <v>289.33999999999997</v>
      </c>
      <c r="Z24" s="61">
        <f>SUM(Z8:Z23)</f>
        <v>246.44200000000001</v>
      </c>
      <c r="AA24" s="62">
        <f>SUM(AA8:AA23)</f>
        <v>7665.2880000000005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Андреевская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Андреевская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2018-06-21T07:44:57Z</dcterms:modified>
</cp:coreProperties>
</file>